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Dropbox\travaux\4 mouvement\mouvement (1)\"/>
    </mc:Choice>
  </mc:AlternateContent>
  <bookViews>
    <workbookView xWindow="0" yWindow="0" windowWidth="19980" windowHeight="9390"/>
  </bookViews>
  <sheets>
    <sheet name="Feuil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0" i="1" l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  <c r="C7" i="1"/>
  <c r="C6" i="1"/>
  <c r="A6" i="1"/>
  <c r="A7" i="1" s="1"/>
  <c r="C5" i="1"/>
  <c r="A5" i="1"/>
  <c r="C4" i="1"/>
  <c r="A8" i="1" l="1"/>
  <c r="A9" i="1" l="1"/>
  <c r="A10" i="1" l="1"/>
  <c r="A11" i="1" l="1"/>
  <c r="A12" i="1" l="1"/>
  <c r="A13" i="1" l="1"/>
  <c r="A14" i="1" l="1"/>
  <c r="A15" i="1" l="1"/>
  <c r="A16" i="1" l="1"/>
  <c r="A17" i="1" l="1"/>
  <c r="A18" i="1" l="1"/>
  <c r="A19" i="1" l="1"/>
  <c r="A20" i="1" l="1"/>
  <c r="A21" i="1" l="1"/>
  <c r="A22" i="1" l="1"/>
  <c r="A23" i="1" l="1"/>
  <c r="A24" i="1" l="1"/>
  <c r="A25" i="1" l="1"/>
  <c r="A26" i="1" l="1"/>
  <c r="A27" i="1" l="1"/>
  <c r="A28" i="1" l="1"/>
  <c r="A29" i="1" l="1"/>
  <c r="A30" i="1" l="1"/>
  <c r="A31" i="1" l="1"/>
  <c r="A32" i="1" l="1"/>
  <c r="A33" i="1" l="1"/>
  <c r="A34" i="1" l="1"/>
  <c r="A35" i="1" l="1"/>
  <c r="A36" i="1" l="1"/>
  <c r="A37" i="1" l="1"/>
  <c r="A38" i="1" l="1"/>
  <c r="A39" i="1" l="1"/>
  <c r="A40" i="1" l="1"/>
</calcChain>
</file>

<file path=xl/sharedStrings.xml><?xml version="1.0" encoding="utf-8"?>
<sst xmlns="http://schemas.openxmlformats.org/spreadsheetml/2006/main" count="8" uniqueCount="7">
  <si>
    <t>t(s)</t>
  </si>
  <si>
    <t>y(m)</t>
  </si>
  <si>
    <t>chute d'un ballon lesté (exploitation de vidéo)</t>
  </si>
  <si>
    <t>série 1</t>
  </si>
  <si>
    <t>série2</t>
  </si>
  <si>
    <t>V = (Yn+1 - Yn-1) / (tn+1 - tn-1)</t>
  </si>
  <si>
    <t>V = (Yn+1 - Yn) / (tn+1 - tn)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</si>
</sst>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2" fontId="1" fillId="0" borderId="0" xfId="0" applyNumberFormat="1" applyFont="1" applyBorder="1" applyAlignment="1">
      <alignment horizontal="center" vertical="center"/>
    </xf>
    <xf numFmtId="2" fontId="0" fillId="0" borderId="0" xfId="0" applyNumberFormat="1" applyBorder="1" applyAlignment="1">
      <alignment horizontal="center"/>
    </xf>
    <xf numFmtId="2" fontId="0" fillId="0" borderId="0" xfId="0" applyNumberFormat="1" applyFill="1" applyBorder="1" applyAlignment="1">
      <alignment horizontal="center"/>
    </xf>
    <xf numFmtId="2" fontId="0" fillId="0" borderId="0" xfId="0" applyNumberFormat="1" applyAlignment="1">
      <alignment horizontal="center"/>
    </xf>
    <xf numFmtId="0" fontId="3" fillId="0" borderId="0" xfId="0" applyFont="1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0"/>
  <sheetViews>
    <sheetView tabSelected="1" workbookViewId="0">
      <selection activeCell="G2" sqref="G2"/>
    </sheetView>
  </sheetViews>
  <sheetFormatPr baseColWidth="10" defaultRowHeight="15" x14ac:dyDescent="0.25"/>
  <cols>
    <col min="2" max="2" width="0" hidden="1" customWidth="1"/>
    <col min="4" max="4" width="19.85546875" customWidth="1"/>
    <col min="5" max="5" width="17.28515625" customWidth="1"/>
  </cols>
  <sheetData>
    <row r="1" spans="1:5" ht="21" x14ac:dyDescent="0.35">
      <c r="A1" s="5" t="s">
        <v>2</v>
      </c>
    </row>
    <row r="2" spans="1:5" x14ac:dyDescent="0.25">
      <c r="D2" s="6" t="s">
        <v>3</v>
      </c>
      <c r="E2" s="6" t="s">
        <v>4</v>
      </c>
    </row>
    <row r="3" spans="1:5" ht="30" x14ac:dyDescent="0.25">
      <c r="A3" s="1" t="s">
        <v>0</v>
      </c>
      <c r="B3" s="1" t="s">
        <v>1</v>
      </c>
      <c r="C3" s="1" t="s">
        <v>1</v>
      </c>
      <c r="D3" s="7" t="s">
        <v>5</v>
      </c>
      <c r="E3" s="7" t="s">
        <v>6</v>
      </c>
    </row>
    <row r="4" spans="1:5" x14ac:dyDescent="0.25">
      <c r="A4" s="2">
        <v>0</v>
      </c>
      <c r="B4" s="2">
        <v>3.22</v>
      </c>
      <c r="C4" s="2">
        <f>3.22-B4</f>
        <v>0</v>
      </c>
      <c r="D4" s="2"/>
      <c r="E4" s="3"/>
    </row>
    <row r="5" spans="1:5" x14ac:dyDescent="0.25">
      <c r="A5" s="2">
        <f>A4+0.04</f>
        <v>0.04</v>
      </c>
      <c r="B5" s="2">
        <v>3.21</v>
      </c>
      <c r="C5" s="2">
        <f t="shared" ref="C5:C40" si="0">3.22-B5</f>
        <v>1.0000000000000231E-2</v>
      </c>
      <c r="D5" s="2"/>
      <c r="E5" s="4"/>
    </row>
    <row r="6" spans="1:5" x14ac:dyDescent="0.25">
      <c r="A6" s="2">
        <f t="shared" ref="A6:A40" si="1">A5+0.04</f>
        <v>0.08</v>
      </c>
      <c r="B6" s="2">
        <v>3.19</v>
      </c>
      <c r="C6" s="2">
        <f t="shared" si="0"/>
        <v>3.0000000000000249E-2</v>
      </c>
      <c r="D6" s="2"/>
      <c r="E6" s="4"/>
    </row>
    <row r="7" spans="1:5" x14ac:dyDescent="0.25">
      <c r="A7" s="2">
        <f t="shared" si="1"/>
        <v>0.12</v>
      </c>
      <c r="B7" s="2">
        <v>3.17</v>
      </c>
      <c r="C7" s="2">
        <f t="shared" si="0"/>
        <v>5.0000000000000266E-2</v>
      </c>
      <c r="D7" s="2"/>
      <c r="E7" s="4"/>
    </row>
    <row r="8" spans="1:5" x14ac:dyDescent="0.25">
      <c r="A8" s="2">
        <f t="shared" si="1"/>
        <v>0.16</v>
      </c>
      <c r="B8" s="2">
        <v>3.13</v>
      </c>
      <c r="C8" s="2">
        <f t="shared" si="0"/>
        <v>9.0000000000000302E-2</v>
      </c>
      <c r="D8" s="2"/>
      <c r="E8" s="4"/>
    </row>
    <row r="9" spans="1:5" x14ac:dyDescent="0.25">
      <c r="A9" s="2">
        <f t="shared" si="1"/>
        <v>0.2</v>
      </c>
      <c r="B9" s="2">
        <v>3.08</v>
      </c>
      <c r="C9" s="2">
        <f t="shared" si="0"/>
        <v>0.14000000000000012</v>
      </c>
      <c r="D9" s="2"/>
      <c r="E9" s="4"/>
    </row>
    <row r="10" spans="1:5" x14ac:dyDescent="0.25">
      <c r="A10" s="2">
        <f t="shared" si="1"/>
        <v>0.24000000000000002</v>
      </c>
      <c r="B10" s="2">
        <v>3.03</v>
      </c>
      <c r="C10" s="2">
        <f t="shared" si="0"/>
        <v>0.19000000000000039</v>
      </c>
      <c r="D10" s="2"/>
      <c r="E10" s="4"/>
    </row>
    <row r="11" spans="1:5" x14ac:dyDescent="0.25">
      <c r="A11" s="2">
        <f t="shared" si="1"/>
        <v>0.28000000000000003</v>
      </c>
      <c r="B11" s="2">
        <v>2.97</v>
      </c>
      <c r="C11" s="2">
        <f t="shared" si="0"/>
        <v>0.25</v>
      </c>
      <c r="D11" s="2"/>
      <c r="E11" s="4"/>
    </row>
    <row r="12" spans="1:5" x14ac:dyDescent="0.25">
      <c r="A12" s="2">
        <f t="shared" si="1"/>
        <v>0.32</v>
      </c>
      <c r="B12" s="2">
        <v>2.9</v>
      </c>
      <c r="C12" s="2">
        <f t="shared" si="0"/>
        <v>0.32000000000000028</v>
      </c>
      <c r="D12" s="2"/>
      <c r="E12" s="4"/>
    </row>
    <row r="13" spans="1:5" x14ac:dyDescent="0.25">
      <c r="A13" s="2">
        <f t="shared" si="1"/>
        <v>0.36</v>
      </c>
      <c r="B13" s="2">
        <v>2.84</v>
      </c>
      <c r="C13" s="2">
        <f t="shared" si="0"/>
        <v>0.38000000000000034</v>
      </c>
      <c r="D13" s="2"/>
      <c r="E13" s="4"/>
    </row>
    <row r="14" spans="1:5" x14ac:dyDescent="0.25">
      <c r="A14" s="2">
        <f t="shared" si="1"/>
        <v>0.39999999999999997</v>
      </c>
      <c r="B14" s="2">
        <v>2.76</v>
      </c>
      <c r="C14" s="2">
        <f t="shared" si="0"/>
        <v>0.46000000000000041</v>
      </c>
      <c r="D14" s="2"/>
      <c r="E14" s="4"/>
    </row>
    <row r="15" spans="1:5" x14ac:dyDescent="0.25">
      <c r="A15" s="2">
        <f t="shared" si="1"/>
        <v>0.43999999999999995</v>
      </c>
      <c r="B15" s="2">
        <v>2.68</v>
      </c>
      <c r="C15" s="2">
        <f t="shared" si="0"/>
        <v>0.54</v>
      </c>
      <c r="D15" s="2"/>
      <c r="E15" s="4"/>
    </row>
    <row r="16" spans="1:5" x14ac:dyDescent="0.25">
      <c r="A16" s="2">
        <f t="shared" si="1"/>
        <v>0.47999999999999993</v>
      </c>
      <c r="B16" s="2">
        <v>2.5950000000000002</v>
      </c>
      <c r="C16" s="2">
        <f t="shared" si="0"/>
        <v>0.625</v>
      </c>
      <c r="D16" s="2"/>
      <c r="E16" s="4"/>
    </row>
    <row r="17" spans="1:5" x14ac:dyDescent="0.25">
      <c r="A17" s="2">
        <f t="shared" si="1"/>
        <v>0.51999999999999991</v>
      </c>
      <c r="B17" s="2">
        <v>2.52</v>
      </c>
      <c r="C17" s="2">
        <f t="shared" si="0"/>
        <v>0.70000000000000018</v>
      </c>
      <c r="D17" s="2"/>
      <c r="E17" s="4"/>
    </row>
    <row r="18" spans="1:5" x14ac:dyDescent="0.25">
      <c r="A18" s="2">
        <f t="shared" si="1"/>
        <v>0.55999999999999994</v>
      </c>
      <c r="B18" s="2">
        <v>2.4300000000000002</v>
      </c>
      <c r="C18" s="2">
        <f t="shared" si="0"/>
        <v>0.79</v>
      </c>
      <c r="D18" s="2"/>
      <c r="E18" s="4"/>
    </row>
    <row r="19" spans="1:5" x14ac:dyDescent="0.25">
      <c r="A19" s="2">
        <f t="shared" si="1"/>
        <v>0.6</v>
      </c>
      <c r="B19" s="2">
        <v>2.35</v>
      </c>
      <c r="C19" s="2">
        <f t="shared" si="0"/>
        <v>0.87000000000000011</v>
      </c>
      <c r="D19" s="2"/>
      <c r="E19" s="4"/>
    </row>
    <row r="20" spans="1:5" x14ac:dyDescent="0.25">
      <c r="A20" s="2">
        <f t="shared" si="1"/>
        <v>0.64</v>
      </c>
      <c r="B20" s="2">
        <v>2.2599999999999998</v>
      </c>
      <c r="C20" s="2">
        <f t="shared" si="0"/>
        <v>0.96000000000000041</v>
      </c>
      <c r="D20" s="2"/>
      <c r="E20" s="4"/>
    </row>
    <row r="21" spans="1:5" x14ac:dyDescent="0.25">
      <c r="A21" s="2">
        <f t="shared" si="1"/>
        <v>0.68</v>
      </c>
      <c r="B21" s="2">
        <v>2.1800000000000002</v>
      </c>
      <c r="C21" s="2">
        <f t="shared" si="0"/>
        <v>1.04</v>
      </c>
      <c r="D21" s="2"/>
      <c r="E21" s="4"/>
    </row>
    <row r="22" spans="1:5" x14ac:dyDescent="0.25">
      <c r="A22" s="2">
        <f t="shared" si="1"/>
        <v>0.72000000000000008</v>
      </c>
      <c r="B22" s="2">
        <v>2.085</v>
      </c>
      <c r="C22" s="2">
        <f t="shared" si="0"/>
        <v>1.1350000000000002</v>
      </c>
      <c r="D22" s="2"/>
      <c r="E22" s="4"/>
    </row>
    <row r="23" spans="1:5" x14ac:dyDescent="0.25">
      <c r="A23" s="2">
        <f t="shared" si="1"/>
        <v>0.76000000000000012</v>
      </c>
      <c r="B23" s="2">
        <v>2</v>
      </c>
      <c r="C23" s="2">
        <f t="shared" si="0"/>
        <v>1.2200000000000002</v>
      </c>
      <c r="D23" s="2"/>
      <c r="E23" s="4"/>
    </row>
    <row r="24" spans="1:5" x14ac:dyDescent="0.25">
      <c r="A24" s="2">
        <f t="shared" si="1"/>
        <v>0.80000000000000016</v>
      </c>
      <c r="B24" s="2">
        <v>1.905</v>
      </c>
      <c r="C24" s="2">
        <f t="shared" si="0"/>
        <v>1.3150000000000002</v>
      </c>
      <c r="D24" s="2"/>
      <c r="E24" s="4"/>
    </row>
    <row r="25" spans="1:5" x14ac:dyDescent="0.25">
      <c r="A25" s="2">
        <f t="shared" si="1"/>
        <v>0.84000000000000019</v>
      </c>
      <c r="B25" s="2">
        <v>1.81</v>
      </c>
      <c r="C25" s="2">
        <f t="shared" si="0"/>
        <v>1.4100000000000001</v>
      </c>
      <c r="D25" s="2"/>
      <c r="E25" s="4"/>
    </row>
    <row r="26" spans="1:5" x14ac:dyDescent="0.25">
      <c r="A26" s="2">
        <f t="shared" si="1"/>
        <v>0.88000000000000023</v>
      </c>
      <c r="B26" s="2">
        <v>1.72</v>
      </c>
      <c r="C26" s="2">
        <f t="shared" si="0"/>
        <v>1.5000000000000002</v>
      </c>
      <c r="D26" s="2"/>
      <c r="E26" s="4"/>
    </row>
    <row r="27" spans="1:5" x14ac:dyDescent="0.25">
      <c r="A27" s="2">
        <f t="shared" si="1"/>
        <v>0.92000000000000026</v>
      </c>
      <c r="B27" s="2">
        <v>1.62</v>
      </c>
      <c r="C27" s="2">
        <f t="shared" si="0"/>
        <v>1.6</v>
      </c>
      <c r="D27" s="2"/>
      <c r="E27" s="4"/>
    </row>
    <row r="28" spans="1:5" x14ac:dyDescent="0.25">
      <c r="A28" s="2">
        <f t="shared" si="1"/>
        <v>0.9600000000000003</v>
      </c>
      <c r="B28" s="2">
        <v>1.5249999999999999</v>
      </c>
      <c r="C28" s="2">
        <f t="shared" si="0"/>
        <v>1.6950000000000003</v>
      </c>
      <c r="D28" s="2"/>
      <c r="E28" s="4"/>
    </row>
    <row r="29" spans="1:5" x14ac:dyDescent="0.25">
      <c r="A29" s="2">
        <f t="shared" si="1"/>
        <v>1.0000000000000002</v>
      </c>
      <c r="B29" s="2">
        <v>1.43</v>
      </c>
      <c r="C29" s="2">
        <f t="shared" si="0"/>
        <v>1.7900000000000003</v>
      </c>
      <c r="D29" s="2"/>
      <c r="E29" s="4"/>
    </row>
    <row r="30" spans="1:5" x14ac:dyDescent="0.25">
      <c r="A30" s="2">
        <f t="shared" si="1"/>
        <v>1.0400000000000003</v>
      </c>
      <c r="B30" s="2">
        <v>1.33</v>
      </c>
      <c r="C30" s="2">
        <f t="shared" si="0"/>
        <v>1.8900000000000001</v>
      </c>
      <c r="D30" s="2"/>
      <c r="E30" s="4"/>
    </row>
    <row r="31" spans="1:5" x14ac:dyDescent="0.25">
      <c r="A31" s="2">
        <f t="shared" si="1"/>
        <v>1.0800000000000003</v>
      </c>
      <c r="B31" s="2">
        <v>1.24</v>
      </c>
      <c r="C31" s="2">
        <f t="shared" si="0"/>
        <v>1.9800000000000002</v>
      </c>
      <c r="D31" s="2"/>
      <c r="E31" s="4"/>
    </row>
    <row r="32" spans="1:5" x14ac:dyDescent="0.25">
      <c r="A32" s="2">
        <f t="shared" si="1"/>
        <v>1.1200000000000003</v>
      </c>
      <c r="B32" s="2">
        <v>1.1399999999999999</v>
      </c>
      <c r="C32" s="2">
        <f t="shared" si="0"/>
        <v>2.08</v>
      </c>
      <c r="D32" s="2"/>
      <c r="E32" s="4"/>
    </row>
    <row r="33" spans="1:5" x14ac:dyDescent="0.25">
      <c r="A33" s="2">
        <f t="shared" si="1"/>
        <v>1.1600000000000004</v>
      </c>
      <c r="B33" s="2">
        <v>1.0449999999999999</v>
      </c>
      <c r="C33" s="2">
        <f t="shared" si="0"/>
        <v>2.1750000000000003</v>
      </c>
      <c r="D33" s="2"/>
      <c r="E33" s="4"/>
    </row>
    <row r="34" spans="1:5" x14ac:dyDescent="0.25">
      <c r="A34" s="2">
        <f t="shared" si="1"/>
        <v>1.2000000000000004</v>
      </c>
      <c r="B34" s="2">
        <v>0.95299999999999996</v>
      </c>
      <c r="C34" s="2">
        <f t="shared" si="0"/>
        <v>2.2670000000000003</v>
      </c>
      <c r="D34" s="2"/>
      <c r="E34" s="4"/>
    </row>
    <row r="35" spans="1:5" x14ac:dyDescent="0.25">
      <c r="A35" s="2">
        <f t="shared" si="1"/>
        <v>1.2400000000000004</v>
      </c>
      <c r="B35" s="2">
        <v>0.84599999999999997</v>
      </c>
      <c r="C35" s="2">
        <f t="shared" si="0"/>
        <v>2.3740000000000001</v>
      </c>
      <c r="D35" s="2"/>
      <c r="E35" s="4"/>
    </row>
    <row r="36" spans="1:5" x14ac:dyDescent="0.25">
      <c r="A36" s="2">
        <f t="shared" si="1"/>
        <v>1.2800000000000005</v>
      </c>
      <c r="B36" s="2">
        <v>0.753</v>
      </c>
      <c r="C36" s="2">
        <f t="shared" si="0"/>
        <v>2.4670000000000001</v>
      </c>
      <c r="D36" s="2"/>
      <c r="E36" s="4"/>
    </row>
    <row r="37" spans="1:5" x14ac:dyDescent="0.25">
      <c r="A37" s="2">
        <f t="shared" si="1"/>
        <v>1.3200000000000005</v>
      </c>
      <c r="B37" s="2">
        <v>0.65600000000000003</v>
      </c>
      <c r="C37" s="2">
        <f t="shared" si="0"/>
        <v>2.5640000000000001</v>
      </c>
      <c r="D37" s="2"/>
      <c r="E37" s="4"/>
    </row>
    <row r="38" spans="1:5" x14ac:dyDescent="0.25">
      <c r="A38" s="2">
        <f t="shared" si="1"/>
        <v>1.3600000000000005</v>
      </c>
      <c r="B38" s="2">
        <v>0.56000000000000005</v>
      </c>
      <c r="C38" s="2">
        <f t="shared" si="0"/>
        <v>2.66</v>
      </c>
      <c r="D38" s="2"/>
      <c r="E38" s="4"/>
    </row>
    <row r="39" spans="1:5" x14ac:dyDescent="0.25">
      <c r="A39" s="2">
        <f t="shared" si="1"/>
        <v>1.4000000000000006</v>
      </c>
      <c r="B39" s="2">
        <v>0.45500000000000002</v>
      </c>
      <c r="C39" s="2">
        <f t="shared" si="0"/>
        <v>2.7650000000000001</v>
      </c>
      <c r="D39" s="2"/>
      <c r="E39" s="4"/>
    </row>
    <row r="40" spans="1:5" x14ac:dyDescent="0.25">
      <c r="A40" s="2">
        <f t="shared" si="1"/>
        <v>1.4400000000000006</v>
      </c>
      <c r="B40" s="2">
        <v>0.36299999999999999</v>
      </c>
      <c r="C40" s="2">
        <f t="shared" si="0"/>
        <v>2.8570000000000002</v>
      </c>
      <c r="D40" s="2"/>
    </row>
  </sheetData>
  <pageMargins left="0.7" right="0.7" top="0.75" bottom="0.75" header="0.3" footer="0.3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</dc:creator>
  <cp:lastModifiedBy>JC</cp:lastModifiedBy>
  <dcterms:created xsi:type="dcterms:W3CDTF">2019-05-01T09:55:22Z</dcterms:created>
  <dcterms:modified xsi:type="dcterms:W3CDTF">2019-05-06T14:06:11Z</dcterms:modified>
</cp:coreProperties>
</file>