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millikan\"/>
    </mc:Choice>
  </mc:AlternateContent>
  <bookViews>
    <workbookView xWindow="0" yWindow="0" windowWidth="19815" windowHeight="840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2" i="1"/>
  <c r="F3" i="1"/>
  <c r="F4" i="1"/>
  <c r="F5" i="1"/>
  <c r="F6" i="1"/>
  <c r="F7" i="1"/>
  <c r="F2" i="1"/>
  <c r="E3" i="1"/>
  <c r="E4" i="1"/>
  <c r="E5" i="1"/>
  <c r="E6" i="1"/>
  <c r="E7" i="1"/>
  <c r="E2" i="1"/>
  <c r="D3" i="1"/>
  <c r="D4" i="1"/>
  <c r="D5" i="1"/>
  <c r="D6" i="1"/>
  <c r="D7" i="1"/>
  <c r="D2" i="1"/>
</calcChain>
</file>

<file path=xl/sharedStrings.xml><?xml version="1.0" encoding="utf-8"?>
<sst xmlns="http://schemas.openxmlformats.org/spreadsheetml/2006/main" count="6" uniqueCount="6">
  <si>
    <r>
      <t>V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(10</t>
    </r>
    <r>
      <rPr>
        <vertAlign val="superscript"/>
        <sz val="12"/>
        <color theme="1"/>
        <rFont val="Calibri"/>
        <family val="2"/>
        <scheme val="minor"/>
      </rPr>
      <t>-4</t>
    </r>
    <r>
      <rPr>
        <vertAlign val="subscript"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m.s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</si>
  <si>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V</t>
    </r>
    <r>
      <rPr>
        <vertAlign val="subscript"/>
        <sz val="12"/>
        <color theme="1"/>
        <rFont val="Calibri"/>
        <family val="2"/>
        <scheme val="minor"/>
      </rPr>
      <t xml:space="preserve">1 </t>
    </r>
    <r>
      <rPr>
        <sz val="12"/>
        <color theme="1"/>
        <rFont val="Calibri"/>
        <family val="2"/>
        <scheme val="minor"/>
      </rPr>
      <t>(10</t>
    </r>
    <r>
      <rPr>
        <vertAlign val="superscript"/>
        <sz val="12"/>
        <color theme="1"/>
        <rFont val="Calibri"/>
        <family val="2"/>
        <scheme val="minor"/>
      </rPr>
      <t>-4</t>
    </r>
    <r>
      <rPr>
        <sz val="12"/>
        <color theme="1"/>
        <rFont val="Calibri"/>
        <family val="2"/>
        <scheme val="minor"/>
      </rPr>
      <t xml:space="preserve"> m.s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</si>
  <si>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t>produit</t>
  </si>
  <si>
    <r>
      <t>racine(V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-V</t>
    </r>
    <r>
      <rPr>
        <vertAlign val="subscript"/>
        <sz val="12"/>
        <color theme="1"/>
        <rFont val="Calibri"/>
        <family val="2"/>
        <scheme val="minor"/>
      </rPr>
      <t>1</t>
    </r>
    <r>
      <rPr>
        <sz val="12"/>
        <color theme="1"/>
        <rFont val="Calibri"/>
        <family val="2"/>
        <scheme val="minor"/>
      </rPr>
      <t>)</t>
    </r>
  </si>
  <si>
    <r>
      <t>V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+V</t>
    </r>
    <r>
      <rPr>
        <vertAlign val="subscript"/>
        <sz val="12"/>
        <color theme="1"/>
        <rFont val="Calibri"/>
        <family val="2"/>
        <scheme val="minor"/>
      </rPr>
      <t>1</t>
    </r>
  </si>
  <si>
    <t>produit/1,6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</si>
</sst>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2" sqref="A2:B7"/>
    </sheetView>
  </sheetViews>
  <sheetFormatPr baseColWidth="10" defaultRowHeight="15" x14ac:dyDescent="0.25"/>
  <cols>
    <col min="1" max="1" width="15.140625" customWidth="1"/>
    <col min="2" max="2" width="14.28515625" customWidth="1"/>
    <col min="3" max="3" width="1.28515625" customWidth="1"/>
    <col min="4" max="4" width="16.140625" customWidth="1"/>
    <col min="7" max="7" width="15.5703125" bestFit="1" customWidth="1"/>
  </cols>
  <sheetData>
    <row r="1" spans="1:7" ht="19.5" x14ac:dyDescent="0.35">
      <c r="A1" s="1" t="s">
        <v>0</v>
      </c>
      <c r="B1" s="1" t="s">
        <v>1</v>
      </c>
      <c r="D1" s="1" t="s">
        <v>3</v>
      </c>
      <c r="E1" s="1" t="s">
        <v>4</v>
      </c>
      <c r="F1" s="1" t="s">
        <v>2</v>
      </c>
      <c r="G1" s="1" t="s">
        <v>5</v>
      </c>
    </row>
    <row r="2" spans="1:7" ht="15.75" x14ac:dyDescent="0.25">
      <c r="A2" s="1">
        <v>2.15</v>
      </c>
      <c r="B2" s="2">
        <v>2</v>
      </c>
      <c r="D2" s="2">
        <f>SQRT(A2-B2)</f>
        <v>0.38729833462074159</v>
      </c>
      <c r="E2" s="2">
        <f>A2+B2</f>
        <v>4.1500000000000004</v>
      </c>
      <c r="F2" s="2">
        <f>D2*E2</f>
        <v>1.6072880886760776</v>
      </c>
      <c r="G2" s="2">
        <f>F2/1.6</f>
        <v>1.0045550554225484</v>
      </c>
    </row>
    <row r="3" spans="1:7" ht="15.75" x14ac:dyDescent="0.25">
      <c r="A3" s="1">
        <v>3.39</v>
      </c>
      <c r="B3" s="2">
        <v>1.95</v>
      </c>
      <c r="D3" s="2">
        <f t="shared" ref="D3:D7" si="0">SQRT(A3-B3)</f>
        <v>1.2000000000000002</v>
      </c>
      <c r="E3" s="2">
        <f t="shared" ref="E3:E7" si="1">A3+B3</f>
        <v>5.34</v>
      </c>
      <c r="F3" s="2">
        <f t="shared" ref="F3:F7" si="2">D3*E3</f>
        <v>6.4080000000000004</v>
      </c>
      <c r="G3" s="2">
        <f t="shared" ref="G3:G7" si="3">F3/1.6</f>
        <v>4.0049999999999999</v>
      </c>
    </row>
    <row r="4" spans="1:7" ht="15.75" x14ac:dyDescent="0.25">
      <c r="A4" s="1">
        <v>7.59</v>
      </c>
      <c r="B4" s="2">
        <v>5.41</v>
      </c>
      <c r="D4" s="2">
        <f t="shared" si="0"/>
        <v>1.4764823060233399</v>
      </c>
      <c r="E4" s="2">
        <f t="shared" si="1"/>
        <v>13</v>
      </c>
      <c r="F4" s="2">
        <f t="shared" si="2"/>
        <v>19.194269978303417</v>
      </c>
      <c r="G4" s="2">
        <f t="shared" si="3"/>
        <v>11.996418736439635</v>
      </c>
    </row>
    <row r="5" spans="1:7" ht="15.75" x14ac:dyDescent="0.25">
      <c r="A5" s="1">
        <v>4.9800000000000004</v>
      </c>
      <c r="B5" s="2">
        <v>3.02</v>
      </c>
      <c r="D5" s="2">
        <f t="shared" si="0"/>
        <v>1.4000000000000001</v>
      </c>
      <c r="E5" s="2">
        <f t="shared" si="1"/>
        <v>8</v>
      </c>
      <c r="F5" s="2">
        <f t="shared" si="2"/>
        <v>11.200000000000001</v>
      </c>
      <c r="G5" s="2">
        <f t="shared" si="3"/>
        <v>7</v>
      </c>
    </row>
    <row r="6" spans="1:7" ht="15.75" x14ac:dyDescent="0.25">
      <c r="A6" s="2">
        <v>6.5</v>
      </c>
      <c r="B6" s="2">
        <v>4.3</v>
      </c>
      <c r="D6" s="2">
        <f t="shared" si="0"/>
        <v>1.4832396974191326</v>
      </c>
      <c r="E6" s="2">
        <f t="shared" si="1"/>
        <v>10.8</v>
      </c>
      <c r="F6" s="2">
        <f t="shared" si="2"/>
        <v>16.018988732126633</v>
      </c>
      <c r="G6" s="2">
        <f t="shared" si="3"/>
        <v>10.011867957579145</v>
      </c>
    </row>
    <row r="7" spans="1:7" ht="15.75" x14ac:dyDescent="0.25">
      <c r="A7" s="1">
        <v>5.14</v>
      </c>
      <c r="B7" s="2">
        <v>4.45</v>
      </c>
      <c r="D7" s="2">
        <f t="shared" si="0"/>
        <v>0.83066238629180722</v>
      </c>
      <c r="E7" s="2">
        <f t="shared" si="1"/>
        <v>9.59</v>
      </c>
      <c r="F7" s="2">
        <f t="shared" si="2"/>
        <v>7.9660522845384314</v>
      </c>
      <c r="G7" s="2">
        <f t="shared" si="3"/>
        <v>4.9787826778365192</v>
      </c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2023-11-18T17:06:50Z</cp:lastPrinted>
  <dcterms:created xsi:type="dcterms:W3CDTF">2023-11-18T17:01:42Z</dcterms:created>
  <dcterms:modified xsi:type="dcterms:W3CDTF">2023-11-18T17:28:17Z</dcterms:modified>
</cp:coreProperties>
</file>